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<sst xmlns="http://schemas.openxmlformats.org/spreadsheetml/2006/main" count="79" uniqueCount="36">
  <si>
    <t>６．１人当たりの費用額、１件当たりの費用額及び受診率の状況</t>
  </si>
  <si>
    <t>区　　　　　　分</t>
  </si>
  <si>
    <t>平成１０年度</t>
  </si>
  <si>
    <t>平成１１年度</t>
  </si>
  <si>
    <t>平成１２年度</t>
  </si>
  <si>
    <t>費用額</t>
  </si>
  <si>
    <t>円</t>
  </si>
  <si>
    <t>対前年度比</t>
  </si>
  <si>
    <t>％</t>
  </si>
  <si>
    <t>１人当たり費用額</t>
  </si>
  <si>
    <t>受診件数</t>
  </si>
  <si>
    <t>件</t>
  </si>
  <si>
    <t>１件当たり費用額</t>
  </si>
  <si>
    <t>受診率</t>
  </si>
  <si>
    <t>％</t>
  </si>
  <si>
    <t>＊費用額とは、入院、入院外、歯科の診療費をいう。</t>
  </si>
  <si>
    <t>（参考）</t>
  </si>
  <si>
    <t>一人当たり</t>
  </si>
  <si>
    <t>全　　　国</t>
  </si>
  <si>
    <t>-</t>
  </si>
  <si>
    <t>全　　　道</t>
  </si>
  <si>
    <t>一件当たり</t>
  </si>
  <si>
    <t>７．多受診・重複受診被保険者等の状況</t>
  </si>
  <si>
    <t>（単位：％）</t>
  </si>
  <si>
    <t>区　　　　　分</t>
  </si>
  <si>
    <t>世帯数・被保険者数に占める割合</t>
  </si>
  <si>
    <t>北海道</t>
  </si>
  <si>
    <t>全道都市</t>
  </si>
  <si>
    <t>登別市</t>
  </si>
  <si>
    <t>多受診世帯</t>
  </si>
  <si>
    <t>多受診被保険者</t>
  </si>
  <si>
    <t>重複受診被保険者</t>
  </si>
  <si>
    <t>医療費多額世帯</t>
  </si>
  <si>
    <t>医療費多額被保険者</t>
  </si>
  <si>
    <t>長期入院患者</t>
  </si>
  <si>
    <t>（平成１２年度分）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</si>
</sst>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_);[Red]\(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8" fontId="0" fillId="0" borderId="0" xfId="16" applyBorder="1" applyAlignment="1">
      <alignment vertical="center"/>
    </xf>
    <xf numFmtId="38" fontId="0" fillId="0" borderId="9" xfId="16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2" xfId="16" applyNumberForma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1" xfId="16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0" xfId="16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6" xfId="16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horizontal="distributed" vertical="center"/>
    </xf>
    <xf numFmtId="178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>
      <alignment horizontal="center" vertical="distributed" textRotation="255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3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shrinkToFit="1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0" fontId="0" fillId="0" borderId="0" xfId="0" applyBorder="1" applyAlignment="1">
      <alignment horizontal="distributed" vertical="distributed" textRotation="255"/>
    </xf>
    <xf numFmtId="0" fontId="0" fillId="0" borderId="15" xfId="0" applyBorder="1" applyAlignment="1">
      <alignment horizontal="distributed" vertical="distributed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17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19" xfId="0" applyBorder="1" applyAlignment="1">
      <alignment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A25" sqref="A25"/>
    </sheetView>
  </sheetViews>
  <sheetFormatPr defaultColWidth="9.00390625" defaultRowHeight="13.5"/>
  <cols>
    <col min="1" max="1" width="2.50390625" style="0" customWidth="1"/>
    <col min="2" max="3" width="1.625" style="0" customWidth="1"/>
    <col min="4" max="4" width="2.125" style="0" customWidth="1"/>
    <col min="5" max="5" width="3.625" style="0" customWidth="1"/>
    <col min="6" max="6" width="11.625" style="0" customWidth="1"/>
    <col min="7" max="8" width="1.625" style="0" customWidth="1"/>
    <col min="9" max="9" width="13.625" style="0" customWidth="1"/>
    <col min="10" max="10" width="3.625" style="0" customWidth="1"/>
    <col min="11" max="12" width="1.625" style="0" customWidth="1"/>
    <col min="13" max="13" width="13.625" style="0" customWidth="1"/>
    <col min="14" max="14" width="3.625" style="0" customWidth="1"/>
    <col min="15" max="15" width="1.4921875" style="0" customWidth="1"/>
    <col min="16" max="16" width="1.625" style="0" customWidth="1"/>
    <col min="17" max="17" width="13.625" style="0" customWidth="1"/>
    <col min="18" max="18" width="3.625" style="0" customWidth="1"/>
    <col min="19" max="19" width="1.625" style="0" customWidth="1"/>
    <col min="20" max="20" width="2.625" style="0" customWidth="1"/>
  </cols>
  <sheetData>
    <row r="1" spans="1:20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9.5" customHeight="1">
      <c r="A2" s="4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5"/>
      <c r="O2" s="5"/>
      <c r="P2" s="5"/>
      <c r="Q2" s="5"/>
      <c r="R2" s="5"/>
      <c r="S2" s="5"/>
      <c r="T2" s="6"/>
    </row>
    <row r="3" spans="1:20" ht="19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9.5" customHeight="1" thickBot="1">
      <c r="A4" s="4"/>
      <c r="B4" s="5"/>
      <c r="C4" s="7"/>
      <c r="D4" s="91" t="s">
        <v>1</v>
      </c>
      <c r="E4" s="91"/>
      <c r="F4" s="91"/>
      <c r="G4" s="8"/>
      <c r="H4" s="9"/>
      <c r="I4" s="91" t="s">
        <v>2</v>
      </c>
      <c r="J4" s="91"/>
      <c r="K4" s="8"/>
      <c r="L4" s="9"/>
      <c r="M4" s="91" t="s">
        <v>3</v>
      </c>
      <c r="N4" s="91"/>
      <c r="O4" s="8"/>
      <c r="P4" s="9"/>
      <c r="Q4" s="91" t="s">
        <v>4</v>
      </c>
      <c r="R4" s="91"/>
      <c r="S4" s="10"/>
      <c r="T4" s="6"/>
    </row>
    <row r="5" spans="1:20" ht="19.5" customHeight="1">
      <c r="A5" s="4"/>
      <c r="B5" s="5"/>
      <c r="C5" s="11"/>
      <c r="D5" s="96" t="s">
        <v>5</v>
      </c>
      <c r="E5" s="96"/>
      <c r="F5" s="96"/>
      <c r="G5" s="5"/>
      <c r="H5" s="11"/>
      <c r="I5" s="12">
        <v>7154723963</v>
      </c>
      <c r="J5" s="12" t="s">
        <v>6</v>
      </c>
      <c r="K5" s="12"/>
      <c r="L5" s="13"/>
      <c r="M5" s="12">
        <v>7611909530</v>
      </c>
      <c r="N5" s="12" t="s">
        <v>6</v>
      </c>
      <c r="O5" s="12"/>
      <c r="P5" s="13"/>
      <c r="Q5" s="12">
        <v>7417000352</v>
      </c>
      <c r="R5" s="14" t="s">
        <v>6</v>
      </c>
      <c r="S5" s="15"/>
      <c r="T5" s="6"/>
    </row>
    <row r="6" spans="1:20" ht="19.5" customHeight="1">
      <c r="A6" s="4"/>
      <c r="B6" s="5"/>
      <c r="C6" s="16"/>
      <c r="D6" s="77" t="s">
        <v>7</v>
      </c>
      <c r="E6" s="77"/>
      <c r="F6" s="77"/>
      <c r="G6" s="17"/>
      <c r="H6" s="16"/>
      <c r="I6" s="18">
        <v>101.9</v>
      </c>
      <c r="J6" s="19" t="s">
        <v>8</v>
      </c>
      <c r="K6" s="19"/>
      <c r="L6" s="20"/>
      <c r="M6" s="18">
        <f>M5/I5*100</f>
        <v>106.38998191075287</v>
      </c>
      <c r="N6" s="19" t="s">
        <v>8</v>
      </c>
      <c r="O6" s="19"/>
      <c r="P6" s="20"/>
      <c r="Q6" s="18">
        <f>Q5/M5*100</f>
        <v>97.43941809565885</v>
      </c>
      <c r="R6" s="21" t="s">
        <v>8</v>
      </c>
      <c r="S6" s="22"/>
      <c r="T6" s="6"/>
    </row>
    <row r="7" spans="1:20" ht="19.5" customHeight="1">
      <c r="A7" s="4"/>
      <c r="B7" s="5"/>
      <c r="C7" s="16"/>
      <c r="D7" s="77" t="s">
        <v>9</v>
      </c>
      <c r="E7" s="77"/>
      <c r="F7" s="77"/>
      <c r="G7" s="17"/>
      <c r="H7" s="16"/>
      <c r="I7" s="19">
        <v>469902</v>
      </c>
      <c r="J7" s="19" t="s">
        <v>6</v>
      </c>
      <c r="K7" s="19"/>
      <c r="L7" s="20"/>
      <c r="M7" s="19">
        <v>480125</v>
      </c>
      <c r="N7" s="19" t="s">
        <v>6</v>
      </c>
      <c r="O7" s="19"/>
      <c r="P7" s="20"/>
      <c r="Q7" s="19">
        <v>447589</v>
      </c>
      <c r="R7" s="21" t="s">
        <v>6</v>
      </c>
      <c r="S7" s="22"/>
      <c r="T7" s="6"/>
    </row>
    <row r="8" spans="1:20" ht="19.5" customHeight="1">
      <c r="A8" s="4"/>
      <c r="B8" s="5"/>
      <c r="C8" s="16"/>
      <c r="D8" s="77" t="s">
        <v>7</v>
      </c>
      <c r="E8" s="77"/>
      <c r="F8" s="77"/>
      <c r="G8" s="17"/>
      <c r="H8" s="16"/>
      <c r="I8" s="18">
        <v>97.9</v>
      </c>
      <c r="J8" s="19" t="s">
        <v>8</v>
      </c>
      <c r="K8" s="19"/>
      <c r="L8" s="20"/>
      <c r="M8" s="18">
        <f>M7/I7*100</f>
        <v>102.17556001038514</v>
      </c>
      <c r="N8" s="19" t="s">
        <v>8</v>
      </c>
      <c r="O8" s="19"/>
      <c r="P8" s="20"/>
      <c r="Q8" s="18">
        <f>Q7/M7*100</f>
        <v>93.22343139807342</v>
      </c>
      <c r="R8" s="21" t="s">
        <v>8</v>
      </c>
      <c r="S8" s="22"/>
      <c r="T8" s="6"/>
    </row>
    <row r="9" spans="1:20" ht="19.5" customHeight="1">
      <c r="A9" s="4"/>
      <c r="B9" s="5"/>
      <c r="C9" s="16"/>
      <c r="D9" s="77" t="s">
        <v>10</v>
      </c>
      <c r="E9" s="77"/>
      <c r="F9" s="77"/>
      <c r="G9" s="17"/>
      <c r="H9" s="16"/>
      <c r="I9" s="19">
        <v>183662</v>
      </c>
      <c r="J9" s="19" t="s">
        <v>11</v>
      </c>
      <c r="K9" s="19"/>
      <c r="L9" s="20"/>
      <c r="M9" s="19">
        <v>193615</v>
      </c>
      <c r="N9" s="19" t="s">
        <v>11</v>
      </c>
      <c r="O9" s="19"/>
      <c r="P9" s="20"/>
      <c r="Q9" s="19">
        <v>205414</v>
      </c>
      <c r="R9" s="21" t="s">
        <v>11</v>
      </c>
      <c r="S9" s="22"/>
      <c r="T9" s="6"/>
    </row>
    <row r="10" spans="1:20" ht="19.5" customHeight="1">
      <c r="A10" s="4"/>
      <c r="B10" s="5"/>
      <c r="C10" s="16"/>
      <c r="D10" s="77" t="s">
        <v>12</v>
      </c>
      <c r="E10" s="77"/>
      <c r="F10" s="77"/>
      <c r="G10" s="17"/>
      <c r="H10" s="16"/>
      <c r="I10" s="19">
        <v>38956</v>
      </c>
      <c r="J10" s="19" t="s">
        <v>6</v>
      </c>
      <c r="K10" s="19"/>
      <c r="L10" s="20"/>
      <c r="M10" s="19">
        <f>M5/M9</f>
        <v>39314.66843994525</v>
      </c>
      <c r="N10" s="19" t="s">
        <v>6</v>
      </c>
      <c r="O10" s="19"/>
      <c r="P10" s="20"/>
      <c r="Q10" s="19">
        <f>Q5/Q9</f>
        <v>36107.56984431441</v>
      </c>
      <c r="R10" s="21" t="s">
        <v>6</v>
      </c>
      <c r="S10" s="22"/>
      <c r="T10" s="6"/>
    </row>
    <row r="11" spans="1:20" ht="19.5" customHeight="1">
      <c r="A11" s="4"/>
      <c r="B11" s="5"/>
      <c r="C11" s="16"/>
      <c r="D11" s="77" t="s">
        <v>7</v>
      </c>
      <c r="E11" s="77"/>
      <c r="F11" s="77"/>
      <c r="G11" s="17"/>
      <c r="H11" s="16"/>
      <c r="I11" s="21">
        <v>93.9</v>
      </c>
      <c r="J11" s="21" t="s">
        <v>8</v>
      </c>
      <c r="K11" s="21"/>
      <c r="L11" s="23"/>
      <c r="M11" s="24">
        <f>M10/I10*100</f>
        <v>100.92070140657472</v>
      </c>
      <c r="N11" s="21" t="s">
        <v>8</v>
      </c>
      <c r="O11" s="21"/>
      <c r="P11" s="23"/>
      <c r="Q11" s="24">
        <f>Q10/M10*100</f>
        <v>91.84248850901588</v>
      </c>
      <c r="R11" s="21" t="s">
        <v>8</v>
      </c>
      <c r="S11" s="22"/>
      <c r="T11" s="6"/>
    </row>
    <row r="12" spans="1:20" ht="19.5" customHeight="1" thickBot="1">
      <c r="A12" s="4"/>
      <c r="B12" s="5"/>
      <c r="C12" s="25"/>
      <c r="D12" s="70" t="s">
        <v>13</v>
      </c>
      <c r="E12" s="70"/>
      <c r="F12" s="70"/>
      <c r="G12" s="27"/>
      <c r="H12" s="25"/>
      <c r="I12" s="28">
        <v>1206.24</v>
      </c>
      <c r="J12" s="29" t="s">
        <v>14</v>
      </c>
      <c r="K12" s="29"/>
      <c r="L12" s="30"/>
      <c r="M12" s="28">
        <f>M9/15854*100</f>
        <v>1221.237542576006</v>
      </c>
      <c r="N12" s="29" t="s">
        <v>14</v>
      </c>
      <c r="O12" s="29"/>
      <c r="P12" s="30"/>
      <c r="Q12" s="28">
        <v>1239.6</v>
      </c>
      <c r="R12" s="29" t="s">
        <v>14</v>
      </c>
      <c r="S12" s="31"/>
      <c r="T12" s="6"/>
    </row>
    <row r="13" spans="1:20" ht="19.5" customHeight="1">
      <c r="A13" s="4"/>
      <c r="B13" s="5"/>
      <c r="C13" s="5"/>
      <c r="D13" s="5"/>
      <c r="E13" s="94" t="s">
        <v>15</v>
      </c>
      <c r="F13" s="94"/>
      <c r="G13" s="94"/>
      <c r="H13" s="94"/>
      <c r="I13" s="94"/>
      <c r="J13" s="94"/>
      <c r="K13" s="94"/>
      <c r="L13" s="94"/>
      <c r="M13" s="94"/>
      <c r="N13" s="5"/>
      <c r="O13" s="5"/>
      <c r="P13" s="5"/>
      <c r="Q13" s="5"/>
      <c r="R13" s="5"/>
      <c r="S13" s="5"/>
      <c r="T13" s="6"/>
    </row>
    <row r="14" spans="1:20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</row>
    <row r="15" spans="1:20" ht="14.25" thickBot="1">
      <c r="A15" s="4"/>
      <c r="B15" s="5"/>
      <c r="C15" s="5" t="s">
        <v>16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</row>
    <row r="16" spans="1:20" ht="19.5" customHeight="1" thickBot="1">
      <c r="A16" s="4"/>
      <c r="B16" s="5"/>
      <c r="C16" s="32"/>
      <c r="D16" s="95" t="s">
        <v>1</v>
      </c>
      <c r="E16" s="91"/>
      <c r="F16" s="91"/>
      <c r="G16" s="8"/>
      <c r="H16" s="9"/>
      <c r="I16" s="91" t="s">
        <v>2</v>
      </c>
      <c r="J16" s="91"/>
      <c r="K16" s="8"/>
      <c r="L16" s="9"/>
      <c r="M16" s="91" t="s">
        <v>3</v>
      </c>
      <c r="N16" s="91"/>
      <c r="O16" s="8"/>
      <c r="P16" s="9"/>
      <c r="Q16" s="91" t="s">
        <v>4</v>
      </c>
      <c r="R16" s="91"/>
      <c r="S16" s="33"/>
      <c r="T16" s="6"/>
    </row>
    <row r="17" spans="1:20" ht="13.5">
      <c r="A17" s="4"/>
      <c r="B17" s="5"/>
      <c r="C17" s="92" t="s">
        <v>17</v>
      </c>
      <c r="D17" s="93"/>
      <c r="E17" s="84" t="s">
        <v>5</v>
      </c>
      <c r="F17" s="32"/>
      <c r="G17" s="33"/>
      <c r="H17" s="14"/>
      <c r="I17" s="14"/>
      <c r="J17" s="14"/>
      <c r="K17" s="14"/>
      <c r="L17" s="32"/>
      <c r="M17" s="34"/>
      <c r="N17" s="34"/>
      <c r="O17" s="33"/>
      <c r="P17" s="14"/>
      <c r="Q17" s="14"/>
      <c r="R17" s="14"/>
      <c r="S17" s="33"/>
      <c r="T17" s="6"/>
    </row>
    <row r="18" spans="1:20" ht="13.5">
      <c r="A18" s="4"/>
      <c r="B18" s="5"/>
      <c r="C18" s="71"/>
      <c r="D18" s="84"/>
      <c r="E18" s="84"/>
      <c r="F18" s="89" t="s">
        <v>18</v>
      </c>
      <c r="G18" s="90"/>
      <c r="H18" s="14"/>
      <c r="I18" s="12">
        <v>300439</v>
      </c>
      <c r="J18" s="12" t="s">
        <v>6</v>
      </c>
      <c r="K18" s="12"/>
      <c r="L18" s="13"/>
      <c r="M18" s="12">
        <v>308197</v>
      </c>
      <c r="N18" s="12" t="s">
        <v>6</v>
      </c>
      <c r="O18" s="35"/>
      <c r="P18" s="12"/>
      <c r="Q18" s="36" t="s">
        <v>19</v>
      </c>
      <c r="R18" s="14" t="s">
        <v>6</v>
      </c>
      <c r="S18" s="37"/>
      <c r="T18" s="6"/>
    </row>
    <row r="19" spans="1:20" ht="13.5">
      <c r="A19" s="4"/>
      <c r="B19" s="5"/>
      <c r="C19" s="71"/>
      <c r="D19" s="84"/>
      <c r="E19" s="84"/>
      <c r="F19" s="38"/>
      <c r="G19" s="37"/>
      <c r="H19" s="14"/>
      <c r="I19" s="12"/>
      <c r="J19" s="12"/>
      <c r="K19" s="12"/>
      <c r="L19" s="13"/>
      <c r="M19" s="12"/>
      <c r="N19" s="12"/>
      <c r="O19" s="35"/>
      <c r="P19" s="12"/>
      <c r="Q19" s="12"/>
      <c r="R19" s="14"/>
      <c r="S19" s="37"/>
      <c r="T19" s="6"/>
    </row>
    <row r="20" spans="1:20" ht="13.5">
      <c r="A20" s="4"/>
      <c r="B20" s="5"/>
      <c r="C20" s="71"/>
      <c r="D20" s="84"/>
      <c r="E20" s="84"/>
      <c r="F20" s="39"/>
      <c r="G20" s="40"/>
      <c r="H20" s="41"/>
      <c r="I20" s="42"/>
      <c r="J20" s="42"/>
      <c r="K20" s="42"/>
      <c r="L20" s="43"/>
      <c r="M20" s="42"/>
      <c r="N20" s="42"/>
      <c r="O20" s="44"/>
      <c r="P20" s="42"/>
      <c r="Q20" s="42"/>
      <c r="R20" s="41"/>
      <c r="S20" s="40"/>
      <c r="T20" s="6"/>
    </row>
    <row r="21" spans="1:20" ht="13.5">
      <c r="A21" s="4"/>
      <c r="B21" s="5"/>
      <c r="C21" s="71"/>
      <c r="D21" s="84"/>
      <c r="E21" s="84"/>
      <c r="F21" s="89" t="s">
        <v>20</v>
      </c>
      <c r="G21" s="90"/>
      <c r="H21" s="14"/>
      <c r="I21" s="12">
        <v>401689</v>
      </c>
      <c r="J21" s="12" t="s">
        <v>6</v>
      </c>
      <c r="K21" s="12"/>
      <c r="L21" s="13"/>
      <c r="M21" s="12">
        <v>410231</v>
      </c>
      <c r="N21" s="12" t="s">
        <v>6</v>
      </c>
      <c r="O21" s="35"/>
      <c r="P21" s="12"/>
      <c r="Q21" s="12">
        <v>392928</v>
      </c>
      <c r="R21" s="14" t="s">
        <v>6</v>
      </c>
      <c r="S21" s="37"/>
      <c r="T21" s="6"/>
    </row>
    <row r="22" spans="1:20" ht="14.25" thickBot="1">
      <c r="A22" s="4"/>
      <c r="B22" s="5"/>
      <c r="C22" s="85"/>
      <c r="D22" s="86"/>
      <c r="E22" s="86"/>
      <c r="F22" s="30"/>
      <c r="G22" s="45"/>
      <c r="H22" s="29"/>
      <c r="I22" s="46"/>
      <c r="J22" s="46"/>
      <c r="K22" s="46"/>
      <c r="L22" s="47"/>
      <c r="M22" s="46"/>
      <c r="N22" s="46"/>
      <c r="O22" s="48"/>
      <c r="P22" s="46"/>
      <c r="Q22" s="46"/>
      <c r="R22" s="29"/>
      <c r="S22" s="45"/>
      <c r="T22" s="6"/>
    </row>
    <row r="23" spans="1:20" ht="13.5">
      <c r="A23" s="4"/>
      <c r="B23" s="5"/>
      <c r="C23" s="71" t="s">
        <v>21</v>
      </c>
      <c r="D23" s="84"/>
      <c r="E23" s="87" t="s">
        <v>5</v>
      </c>
      <c r="F23" s="38"/>
      <c r="G23" s="37"/>
      <c r="H23" s="14"/>
      <c r="I23" s="12"/>
      <c r="J23" s="12"/>
      <c r="K23" s="12"/>
      <c r="L23" s="13"/>
      <c r="M23" s="12"/>
      <c r="N23" s="12"/>
      <c r="O23" s="35"/>
      <c r="P23" s="12"/>
      <c r="Q23" s="12"/>
      <c r="R23" s="14"/>
      <c r="S23" s="37"/>
      <c r="T23" s="6"/>
    </row>
    <row r="24" spans="1:20" ht="13.5">
      <c r="A24" s="4"/>
      <c r="B24" s="5"/>
      <c r="C24" s="71"/>
      <c r="D24" s="84"/>
      <c r="E24" s="87"/>
      <c r="F24" s="89" t="s">
        <v>18</v>
      </c>
      <c r="G24" s="90"/>
      <c r="H24" s="14"/>
      <c r="I24" s="12">
        <v>29636</v>
      </c>
      <c r="J24" s="12" t="s">
        <v>6</v>
      </c>
      <c r="K24" s="12"/>
      <c r="L24" s="13"/>
      <c r="M24" s="12">
        <v>29815</v>
      </c>
      <c r="N24" s="12" t="s">
        <v>6</v>
      </c>
      <c r="O24" s="35"/>
      <c r="P24" s="12"/>
      <c r="Q24" s="36" t="s">
        <v>19</v>
      </c>
      <c r="R24" s="14" t="s">
        <v>6</v>
      </c>
      <c r="S24" s="37"/>
      <c r="T24" s="6"/>
    </row>
    <row r="25" spans="1:20" ht="13.5">
      <c r="A25" s="4"/>
      <c r="B25" s="5"/>
      <c r="C25" s="71"/>
      <c r="D25" s="84"/>
      <c r="E25" s="87"/>
      <c r="F25" s="49"/>
      <c r="G25" s="50"/>
      <c r="H25" s="51"/>
      <c r="I25" s="52"/>
      <c r="J25" s="52"/>
      <c r="K25" s="52"/>
      <c r="L25" s="53"/>
      <c r="M25" s="52"/>
      <c r="N25" s="52"/>
      <c r="O25" s="54"/>
      <c r="P25" s="52"/>
      <c r="Q25" s="52"/>
      <c r="R25" s="51"/>
      <c r="S25" s="50"/>
      <c r="T25" s="6"/>
    </row>
    <row r="26" spans="1:20" ht="13.5">
      <c r="A26" s="4"/>
      <c r="B26" s="5"/>
      <c r="C26" s="71"/>
      <c r="D26" s="84"/>
      <c r="E26" s="87"/>
      <c r="F26" s="38"/>
      <c r="G26" s="37"/>
      <c r="H26" s="14"/>
      <c r="I26" s="12"/>
      <c r="J26" s="12"/>
      <c r="K26" s="12"/>
      <c r="L26" s="13"/>
      <c r="M26" s="12"/>
      <c r="N26" s="12"/>
      <c r="O26" s="35"/>
      <c r="P26" s="12"/>
      <c r="Q26" s="12"/>
      <c r="R26" s="14"/>
      <c r="S26" s="37"/>
      <c r="T26" s="6"/>
    </row>
    <row r="27" spans="1:20" ht="13.5">
      <c r="A27" s="4"/>
      <c r="B27" s="5"/>
      <c r="C27" s="71"/>
      <c r="D27" s="84"/>
      <c r="E27" s="87"/>
      <c r="F27" s="89" t="s">
        <v>20</v>
      </c>
      <c r="G27" s="90"/>
      <c r="H27" s="14"/>
      <c r="I27" s="12">
        <v>37980</v>
      </c>
      <c r="J27" s="12" t="s">
        <v>6</v>
      </c>
      <c r="K27" s="12"/>
      <c r="L27" s="13"/>
      <c r="M27" s="12">
        <v>37833</v>
      </c>
      <c r="N27" s="12" t="s">
        <v>6</v>
      </c>
      <c r="O27" s="35"/>
      <c r="P27" s="12"/>
      <c r="Q27" s="12">
        <v>35696</v>
      </c>
      <c r="R27" s="14" t="s">
        <v>6</v>
      </c>
      <c r="S27" s="37"/>
      <c r="T27" s="6"/>
    </row>
    <row r="28" spans="1:20" ht="14.25" thickBot="1">
      <c r="A28" s="4"/>
      <c r="B28" s="5"/>
      <c r="C28" s="85"/>
      <c r="D28" s="86"/>
      <c r="E28" s="88"/>
      <c r="F28" s="30"/>
      <c r="G28" s="45"/>
      <c r="H28" s="29"/>
      <c r="I28" s="46"/>
      <c r="J28" s="46"/>
      <c r="K28" s="46"/>
      <c r="L28" s="47"/>
      <c r="M28" s="46"/>
      <c r="N28" s="46"/>
      <c r="O28" s="48"/>
      <c r="P28" s="46"/>
      <c r="Q28" s="46"/>
      <c r="R28" s="29"/>
      <c r="S28" s="45"/>
      <c r="T28" s="6"/>
    </row>
    <row r="29" spans="1:20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</row>
    <row r="30" spans="1:20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</row>
    <row r="31" spans="1:20" ht="19.5" customHeight="1">
      <c r="A31" s="4"/>
      <c r="B31" s="5" t="s">
        <v>22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</row>
    <row r="32" spans="1:20" ht="19.5" customHeight="1" thickBo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9" t="s">
        <v>23</v>
      </c>
      <c r="R32" s="79"/>
      <c r="S32" s="79"/>
      <c r="T32" s="6"/>
    </row>
    <row r="33" spans="1:20" ht="19.5" customHeight="1">
      <c r="A33" s="4"/>
      <c r="B33" s="5"/>
      <c r="C33" s="80" t="s">
        <v>24</v>
      </c>
      <c r="D33" s="81"/>
      <c r="E33" s="81"/>
      <c r="F33" s="81"/>
      <c r="G33" s="81"/>
      <c r="H33" s="55"/>
      <c r="I33" s="76" t="s">
        <v>25</v>
      </c>
      <c r="J33" s="76"/>
      <c r="K33" s="76"/>
      <c r="L33" s="76"/>
      <c r="M33" s="76"/>
      <c r="N33" s="76"/>
      <c r="O33" s="76"/>
      <c r="P33" s="76"/>
      <c r="Q33" s="76"/>
      <c r="R33" s="76"/>
      <c r="S33" s="56"/>
      <c r="T33" s="6"/>
    </row>
    <row r="34" spans="1:20" ht="19.5" customHeight="1" thickBot="1">
      <c r="A34" s="4"/>
      <c r="B34" s="5"/>
      <c r="C34" s="82"/>
      <c r="D34" s="83"/>
      <c r="E34" s="83"/>
      <c r="F34" s="83"/>
      <c r="G34" s="83"/>
      <c r="H34" s="25"/>
      <c r="I34" s="73" t="s">
        <v>26</v>
      </c>
      <c r="J34" s="73"/>
      <c r="K34" s="31"/>
      <c r="L34" s="27"/>
      <c r="M34" s="70" t="s">
        <v>27</v>
      </c>
      <c r="N34" s="70"/>
      <c r="O34" s="26"/>
      <c r="P34" s="57"/>
      <c r="Q34" s="70" t="s">
        <v>28</v>
      </c>
      <c r="R34" s="70"/>
      <c r="S34" s="31"/>
      <c r="T34" s="6"/>
    </row>
    <row r="35" spans="1:20" ht="19.5" customHeight="1">
      <c r="A35" s="4"/>
      <c r="B35" s="5"/>
      <c r="C35" s="11"/>
      <c r="D35" s="76" t="s">
        <v>29</v>
      </c>
      <c r="E35" s="76"/>
      <c r="F35" s="76"/>
      <c r="G35" s="5"/>
      <c r="H35" s="11"/>
      <c r="I35" s="58">
        <v>7.6</v>
      </c>
      <c r="J35" s="58"/>
      <c r="K35" s="59"/>
      <c r="L35" s="58"/>
      <c r="M35" s="58">
        <v>7.98</v>
      </c>
      <c r="N35" s="58"/>
      <c r="O35" s="58"/>
      <c r="P35" s="60"/>
      <c r="Q35" s="58">
        <v>9.59</v>
      </c>
      <c r="R35" s="5"/>
      <c r="S35" s="15"/>
      <c r="T35" s="6"/>
    </row>
    <row r="36" spans="1:20" ht="19.5" customHeight="1">
      <c r="A36" s="4"/>
      <c r="B36" s="5"/>
      <c r="C36" s="16"/>
      <c r="D36" s="77" t="s">
        <v>30</v>
      </c>
      <c r="E36" s="77"/>
      <c r="F36" s="77"/>
      <c r="G36" s="22"/>
      <c r="H36" s="16"/>
      <c r="I36" s="61">
        <v>5.87</v>
      </c>
      <c r="J36" s="61"/>
      <c r="K36" s="62"/>
      <c r="L36" s="61"/>
      <c r="M36" s="61">
        <v>6.87</v>
      </c>
      <c r="N36" s="61"/>
      <c r="O36" s="61"/>
      <c r="P36" s="63"/>
      <c r="Q36" s="61">
        <v>7.99</v>
      </c>
      <c r="R36" s="17"/>
      <c r="S36" s="22"/>
      <c r="T36" s="6"/>
    </row>
    <row r="37" spans="1:20" ht="19.5" customHeight="1">
      <c r="A37" s="4"/>
      <c r="B37" s="5"/>
      <c r="C37" s="16"/>
      <c r="D37" s="78" t="s">
        <v>31</v>
      </c>
      <c r="E37" s="78"/>
      <c r="F37" s="78"/>
      <c r="G37" s="22"/>
      <c r="H37" s="16"/>
      <c r="I37" s="61">
        <v>1.88</v>
      </c>
      <c r="J37" s="61"/>
      <c r="K37" s="62"/>
      <c r="L37" s="61"/>
      <c r="M37" s="61">
        <v>1.8</v>
      </c>
      <c r="N37" s="61"/>
      <c r="O37" s="61"/>
      <c r="P37" s="63"/>
      <c r="Q37" s="61">
        <v>1.16</v>
      </c>
      <c r="R37" s="17"/>
      <c r="S37" s="22"/>
      <c r="T37" s="6"/>
    </row>
    <row r="38" spans="1:20" ht="19.5" customHeight="1">
      <c r="A38" s="4"/>
      <c r="B38" s="5"/>
      <c r="C38" s="16"/>
      <c r="D38" s="77" t="s">
        <v>32</v>
      </c>
      <c r="E38" s="77"/>
      <c r="F38" s="77"/>
      <c r="G38" s="22"/>
      <c r="H38" s="16"/>
      <c r="I38" s="61">
        <v>4.49</v>
      </c>
      <c r="J38" s="61"/>
      <c r="K38" s="62"/>
      <c r="L38" s="61"/>
      <c r="M38" s="61">
        <v>4.42</v>
      </c>
      <c r="N38" s="61"/>
      <c r="O38" s="61"/>
      <c r="P38" s="63"/>
      <c r="Q38" s="61">
        <v>4.38</v>
      </c>
      <c r="R38" s="17"/>
      <c r="S38" s="22"/>
      <c r="T38" s="6"/>
    </row>
    <row r="39" spans="1:20" ht="19.5" customHeight="1">
      <c r="A39" s="4"/>
      <c r="B39" s="5"/>
      <c r="C39" s="16"/>
      <c r="D39" s="72" t="s">
        <v>33</v>
      </c>
      <c r="E39" s="72"/>
      <c r="F39" s="72"/>
      <c r="G39" s="22"/>
      <c r="H39" s="16"/>
      <c r="I39" s="61">
        <v>2.34</v>
      </c>
      <c r="J39" s="61"/>
      <c r="K39" s="62"/>
      <c r="L39" s="61"/>
      <c r="M39" s="61">
        <v>2.48</v>
      </c>
      <c r="N39" s="61"/>
      <c r="O39" s="61"/>
      <c r="P39" s="63"/>
      <c r="Q39" s="61">
        <v>2.49</v>
      </c>
      <c r="R39" s="17"/>
      <c r="S39" s="22"/>
      <c r="T39" s="6"/>
    </row>
    <row r="40" spans="1:20" ht="19.5" customHeight="1" thickBot="1">
      <c r="A40" s="4"/>
      <c r="B40" s="5"/>
      <c r="C40" s="25"/>
      <c r="D40" s="73" t="s">
        <v>34</v>
      </c>
      <c r="E40" s="73"/>
      <c r="F40" s="73"/>
      <c r="G40" s="27"/>
      <c r="H40" s="25"/>
      <c r="I40" s="64">
        <v>2.41</v>
      </c>
      <c r="J40" s="64"/>
      <c r="K40" s="65"/>
      <c r="L40" s="64"/>
      <c r="M40" s="64">
        <v>2.6</v>
      </c>
      <c r="N40" s="64"/>
      <c r="O40" s="64"/>
      <c r="P40" s="66"/>
      <c r="Q40" s="64">
        <v>3.74</v>
      </c>
      <c r="R40" s="27"/>
      <c r="S40" s="31"/>
      <c r="T40" s="6"/>
    </row>
    <row r="41" spans="1:20" ht="19.5" customHeight="1">
      <c r="A41" s="4"/>
      <c r="B41" s="5"/>
      <c r="C41" s="5"/>
      <c r="D41" s="74"/>
      <c r="E41" s="74"/>
      <c r="F41" s="74"/>
      <c r="G41" s="5"/>
      <c r="H41" s="5"/>
      <c r="I41" s="5"/>
      <c r="J41" s="5"/>
      <c r="K41" s="5"/>
      <c r="L41" s="5"/>
      <c r="M41" s="5"/>
      <c r="N41" s="5"/>
      <c r="O41" s="5"/>
      <c r="P41" s="5"/>
      <c r="Q41" s="75" t="s">
        <v>35</v>
      </c>
      <c r="R41" s="75"/>
      <c r="S41" s="75"/>
      <c r="T41" s="6"/>
    </row>
    <row r="42" spans="1:20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6"/>
    </row>
    <row r="43" spans="1:20" ht="13.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</row>
  </sheetData>
  <mergeCells count="40">
    <mergeCell ref="B2:M2"/>
    <mergeCell ref="D4:F4"/>
    <mergeCell ref="I4:J4"/>
    <mergeCell ref="M4:N4"/>
    <mergeCell ref="Q4:R4"/>
    <mergeCell ref="D5:F5"/>
    <mergeCell ref="D6:F6"/>
    <mergeCell ref="D7:F7"/>
    <mergeCell ref="D8:F8"/>
    <mergeCell ref="D9:F9"/>
    <mergeCell ref="D10:F10"/>
    <mergeCell ref="D11:F11"/>
    <mergeCell ref="D12:F12"/>
    <mergeCell ref="E13:M13"/>
    <mergeCell ref="D16:F16"/>
    <mergeCell ref="I16:J16"/>
    <mergeCell ref="M16:N16"/>
    <mergeCell ref="Q16:R16"/>
    <mergeCell ref="C17:D22"/>
    <mergeCell ref="E17:E22"/>
    <mergeCell ref="F18:G18"/>
    <mergeCell ref="F21:G21"/>
    <mergeCell ref="C23:D28"/>
    <mergeCell ref="E23:E28"/>
    <mergeCell ref="F24:G24"/>
    <mergeCell ref="F27:G27"/>
    <mergeCell ref="Q32:S32"/>
    <mergeCell ref="C33:G34"/>
    <mergeCell ref="I33:R33"/>
    <mergeCell ref="I34:J34"/>
    <mergeCell ref="M34:N34"/>
    <mergeCell ref="Q34:R34"/>
    <mergeCell ref="D35:F35"/>
    <mergeCell ref="D36:F36"/>
    <mergeCell ref="D37:F37"/>
    <mergeCell ref="D38:F38"/>
    <mergeCell ref="D39:F39"/>
    <mergeCell ref="D40:F40"/>
    <mergeCell ref="D41:F41"/>
    <mergeCell ref="Q41:S41"/>
  </mergeCells>
  <printOptions/>
  <pageMargins left="0.73" right="0.2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cp:lastPrinted>2002-06-10T02:59:24Z</cp:lastPrinted>
  <dcterms:created xsi:type="dcterms:W3CDTF">2002-06-07T08:02:27Z</dcterms:created>
  <dcterms:modified xsi:type="dcterms:W3CDTF">2002-06-26T04:47:35Z</dcterms:modified>
  <cp:category/>
  <cp:version/>
  <cp:contentType/>
  <cp:contentStatus/>
</cp:coreProperties>
</file>