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<sst xmlns="http://schemas.openxmlformats.org/spreadsheetml/2006/main" count="41" uniqueCount="35">
  <si>
    <t>件　名</t>
  </si>
  <si>
    <t>簡易水道事業特別会計状況調書</t>
  </si>
  <si>
    <t>使用者</t>
  </si>
  <si>
    <t>事業所</t>
  </si>
  <si>
    <t>給水</t>
  </si>
  <si>
    <t>戸数</t>
  </si>
  <si>
    <t>家事用</t>
  </si>
  <si>
    <t>営農用</t>
  </si>
  <si>
    <t>事業用</t>
  </si>
  <si>
    <t>併　用</t>
  </si>
  <si>
    <t>合　計</t>
  </si>
  <si>
    <t>使用料（円）</t>
  </si>
  <si>
    <t>農　業</t>
  </si>
  <si>
    <t>一　般</t>
  </si>
  <si>
    <t>事　業</t>
  </si>
  <si>
    <t>（消費税含む）</t>
  </si>
  <si>
    <t>　当市の簡易水道事業は、札内、来馬地区等の地域へ安全な水道水を供給しております。</t>
  </si>
  <si>
    <t>　 １．平成１４年度予算の概要</t>
  </si>
  <si>
    <t>　２．使用状況</t>
  </si>
  <si>
    <t>　３．給水量及び使用料</t>
  </si>
  <si>
    <t>（１）</t>
  </si>
  <si>
    <t>歳　　入　　　　　</t>
  </si>
  <si>
    <t>歳　　出　　　　　　　　</t>
  </si>
  <si>
    <t>合　　計　　　</t>
  </si>
  <si>
    <t>３２，６００千円　　　　　</t>
  </si>
  <si>
    <t>　８，３２３千円</t>
  </si>
  <si>
    <t>２４，２７７千円</t>
  </si>
  <si>
    <t>　　　　　　　　　不足分については、一般会計の繰入金で対応する。</t>
  </si>
  <si>
    <t>△</t>
  </si>
  <si>
    <t>（２）</t>
  </si>
  <si>
    <r>
      <t>給水量（m</t>
    </r>
    <r>
      <rPr>
        <b/>
        <vertAlign val="superscript"/>
        <sz val="12"/>
        <rFont val="ＭＳ Ｐ明朝"/>
        <family val="1"/>
      </rPr>
      <t>3</t>
    </r>
    <r>
      <rPr>
        <b/>
        <sz val="12"/>
        <rFont val="ＭＳ Ｐ明朝"/>
        <family val="1"/>
      </rPr>
      <t>）</t>
    </r>
  </si>
  <si>
    <t>　本年度の主な事業としては、経常的な維持管理に加え、昨年に引き続き埋設管等の調査及び</t>
  </si>
  <si>
    <t>老朽化した減圧弁の取替えを行います。</t>
  </si>
  <si>
    <t>(戸)</t>
  </si>
  <si>
    <t>給　　　　　　水　　　　　　栓　　　　　　数　　　　　　(栓)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</si>
</sst>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明朝"/>
      <family val="1"/>
    </font>
    <font>
      <b/>
      <vertAlign val="superscript"/>
      <sz val="12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6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49" fontId="2" fillId="0" borderId="6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38" fontId="2" fillId="0" borderId="10" xfId="16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38" fontId="2" fillId="0" borderId="1" xfId="16" applyFont="1" applyBorder="1" applyAlignment="1">
      <alignment vertical="center"/>
    </xf>
    <xf numFmtId="38" fontId="2" fillId="0" borderId="11" xfId="16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8" fontId="2" fillId="0" borderId="1" xfId="16" applyFont="1" applyFill="1" applyBorder="1" applyAlignment="1">
      <alignment vertical="center"/>
    </xf>
    <xf numFmtId="38" fontId="2" fillId="0" borderId="11" xfId="16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7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11</xdr:row>
      <xdr:rowOff>76200</xdr:rowOff>
    </xdr:from>
    <xdr:to>
      <xdr:col>5</xdr:col>
      <xdr:colOff>276225</xdr:colOff>
      <xdr:row>11</xdr:row>
      <xdr:rowOff>76200</xdr:rowOff>
    </xdr:to>
    <xdr:sp>
      <xdr:nvSpPr>
        <xdr:cNvPr id="1" name="Line 1"/>
        <xdr:cNvSpPr>
          <a:spLocks/>
        </xdr:cNvSpPr>
      </xdr:nvSpPr>
      <xdr:spPr>
        <a:xfrm>
          <a:off x="552450" y="305752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375" style="5" customWidth="1"/>
    <col min="2" max="2" width="9.00390625" style="5" customWidth="1"/>
    <col min="3" max="12" width="5.375" style="5" customWidth="1"/>
    <col min="13" max="13" width="7.375" style="5" customWidth="1"/>
    <col min="14" max="14" width="3.875" style="5" customWidth="1"/>
    <col min="15" max="15" width="5.75390625" style="5" customWidth="1"/>
    <col min="16" max="18" width="5.375" style="5" customWidth="1"/>
    <col min="19" max="16384" width="9.00390625" style="5" customWidth="1"/>
  </cols>
  <sheetData>
    <row r="1" spans="1:15" ht="14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28.5" customHeight="1">
      <c r="A2" s="6" t="s">
        <v>0</v>
      </c>
      <c r="B2" s="36" t="s">
        <v>1</v>
      </c>
      <c r="C2" s="37"/>
      <c r="D2" s="37"/>
      <c r="E2" s="37"/>
      <c r="F2" s="37"/>
      <c r="G2" s="38"/>
      <c r="H2" s="3"/>
      <c r="I2" s="3"/>
      <c r="J2" s="3"/>
      <c r="K2" s="3"/>
      <c r="L2" s="3"/>
      <c r="M2" s="3"/>
      <c r="N2" s="3"/>
      <c r="O2" s="4"/>
    </row>
    <row r="3" spans="1:15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7"/>
    </row>
    <row r="4" spans="1:15" ht="21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26"/>
    </row>
    <row r="5" spans="1:15" ht="21" customHeight="1">
      <c r="A5" s="60" t="s">
        <v>16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2"/>
    </row>
    <row r="6" spans="1:15" ht="21" customHeight="1">
      <c r="A6" s="60" t="s">
        <v>31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2"/>
    </row>
    <row r="7" spans="1:15" ht="21" customHeight="1">
      <c r="A7" s="60" t="s">
        <v>32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2"/>
    </row>
    <row r="8" spans="1:15" ht="27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0"/>
    </row>
    <row r="9" spans="1:15" ht="21" customHeight="1">
      <c r="A9" s="60" t="s">
        <v>17</v>
      </c>
      <c r="B9" s="61"/>
      <c r="C9" s="61"/>
      <c r="D9" s="61"/>
      <c r="E9" s="61"/>
      <c r="F9" s="12"/>
      <c r="G9" s="12"/>
      <c r="H9" s="12"/>
      <c r="I9" s="12"/>
      <c r="J9" s="12"/>
      <c r="K9" s="12"/>
      <c r="L9" s="12"/>
      <c r="M9" s="12"/>
      <c r="N9" s="12"/>
      <c r="O9" s="10"/>
    </row>
    <row r="10" spans="1:15" ht="21" customHeight="1">
      <c r="A10" s="13" t="s">
        <v>20</v>
      </c>
      <c r="B10" s="12" t="s">
        <v>21</v>
      </c>
      <c r="C10" s="12"/>
      <c r="D10" s="61" t="s">
        <v>25</v>
      </c>
      <c r="E10" s="61"/>
      <c r="F10" s="61"/>
      <c r="G10" s="61"/>
      <c r="H10" s="61"/>
      <c r="I10" s="12"/>
      <c r="J10" s="12"/>
      <c r="K10" s="12"/>
      <c r="L10" s="12"/>
      <c r="M10" s="12"/>
      <c r="N10" s="25"/>
      <c r="O10" s="27"/>
    </row>
    <row r="11" spans="1:15" ht="21" customHeight="1">
      <c r="A11" s="13" t="s">
        <v>29</v>
      </c>
      <c r="B11" s="12" t="s">
        <v>22</v>
      </c>
      <c r="C11" s="14"/>
      <c r="D11" s="61" t="s">
        <v>24</v>
      </c>
      <c r="E11" s="61"/>
      <c r="F11" s="61"/>
      <c r="G11" s="61"/>
      <c r="H11" s="61"/>
      <c r="I11" s="12"/>
      <c r="J11" s="12"/>
      <c r="K11" s="12"/>
      <c r="L11" s="12"/>
      <c r="M11" s="12"/>
      <c r="N11" s="25"/>
      <c r="O11" s="27"/>
    </row>
    <row r="12" spans="1:15" ht="27.75" customHeight="1">
      <c r="A12" s="15"/>
      <c r="B12" s="1" t="s">
        <v>23</v>
      </c>
      <c r="C12" s="2" t="s">
        <v>28</v>
      </c>
      <c r="D12" s="63" t="s">
        <v>26</v>
      </c>
      <c r="E12" s="63"/>
      <c r="F12" s="63"/>
      <c r="G12" s="63"/>
      <c r="H12" s="63"/>
      <c r="I12" s="12"/>
      <c r="J12" s="12"/>
      <c r="K12" s="12"/>
      <c r="L12" s="12"/>
      <c r="M12" s="12"/>
      <c r="N12" s="25"/>
      <c r="O12" s="27"/>
    </row>
    <row r="13" spans="1:15" ht="21" customHeight="1">
      <c r="A13" s="15"/>
      <c r="B13" s="12" t="s">
        <v>27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0"/>
    </row>
    <row r="14" spans="1:15" ht="21" customHeight="1">
      <c r="A14" s="15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0"/>
    </row>
    <row r="15" spans="1:15" ht="32.25" customHeight="1">
      <c r="A15" s="39" t="s">
        <v>18</v>
      </c>
      <c r="B15" s="40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0"/>
    </row>
    <row r="16" spans="1:15" ht="21" customHeight="1">
      <c r="A16" s="11"/>
      <c r="B16" s="16" t="s">
        <v>2</v>
      </c>
      <c r="C16" s="16" t="s">
        <v>4</v>
      </c>
      <c r="D16" s="54" t="s">
        <v>34</v>
      </c>
      <c r="E16" s="55"/>
      <c r="F16" s="55"/>
      <c r="G16" s="55"/>
      <c r="H16" s="55"/>
      <c r="I16" s="55"/>
      <c r="J16" s="55"/>
      <c r="K16" s="55"/>
      <c r="L16" s="55"/>
      <c r="M16" s="56"/>
      <c r="N16" s="12"/>
      <c r="O16" s="10"/>
    </row>
    <row r="17" spans="1:15" ht="21" customHeight="1">
      <c r="A17" s="11"/>
      <c r="B17" s="28"/>
      <c r="C17" s="29" t="s">
        <v>5</v>
      </c>
      <c r="D17" s="57"/>
      <c r="E17" s="58"/>
      <c r="F17" s="58"/>
      <c r="G17" s="58"/>
      <c r="H17" s="58"/>
      <c r="I17" s="58"/>
      <c r="J17" s="58"/>
      <c r="K17" s="58"/>
      <c r="L17" s="58"/>
      <c r="M17" s="59"/>
      <c r="N17" s="12"/>
      <c r="O17" s="10"/>
    </row>
    <row r="18" spans="1:15" ht="21" customHeight="1">
      <c r="A18" s="11"/>
      <c r="B18" s="17" t="s">
        <v>3</v>
      </c>
      <c r="C18" s="17" t="s">
        <v>33</v>
      </c>
      <c r="D18" s="57" t="s">
        <v>6</v>
      </c>
      <c r="E18" s="58"/>
      <c r="F18" s="36" t="s">
        <v>7</v>
      </c>
      <c r="G18" s="37"/>
      <c r="H18" s="36" t="s">
        <v>9</v>
      </c>
      <c r="I18" s="37"/>
      <c r="J18" s="31" t="s">
        <v>8</v>
      </c>
      <c r="K18" s="46"/>
      <c r="L18" s="31" t="s">
        <v>10</v>
      </c>
      <c r="M18" s="47"/>
      <c r="N18" s="12"/>
      <c r="O18" s="10"/>
    </row>
    <row r="19" spans="1:15" ht="21" customHeight="1">
      <c r="A19" s="11"/>
      <c r="B19" s="6" t="s">
        <v>12</v>
      </c>
      <c r="C19" s="19">
        <v>51</v>
      </c>
      <c r="D19" s="32">
        <v>28</v>
      </c>
      <c r="E19" s="33"/>
      <c r="F19" s="32">
        <v>17</v>
      </c>
      <c r="G19" s="33"/>
      <c r="H19" s="32">
        <v>30</v>
      </c>
      <c r="I19" s="33"/>
      <c r="J19" s="65">
        <v>2</v>
      </c>
      <c r="K19" s="66"/>
      <c r="L19" s="32">
        <f>SUM(D19+F19+H19+J19)</f>
        <v>77</v>
      </c>
      <c r="M19" s="48"/>
      <c r="N19" s="12"/>
      <c r="O19" s="10"/>
    </row>
    <row r="20" spans="1:15" ht="21" customHeight="1">
      <c r="A20" s="11"/>
      <c r="B20" s="6" t="s">
        <v>13</v>
      </c>
      <c r="C20" s="19">
        <v>14</v>
      </c>
      <c r="D20" s="32">
        <v>14</v>
      </c>
      <c r="E20" s="33"/>
      <c r="F20" s="32">
        <v>0</v>
      </c>
      <c r="G20" s="33"/>
      <c r="H20" s="32">
        <v>0</v>
      </c>
      <c r="I20" s="33"/>
      <c r="J20" s="65">
        <v>0</v>
      </c>
      <c r="K20" s="66"/>
      <c r="L20" s="32">
        <f>SUM(D20+F20+H20+J20)</f>
        <v>14</v>
      </c>
      <c r="M20" s="48"/>
      <c r="N20" s="12"/>
      <c r="O20" s="10"/>
    </row>
    <row r="21" spans="1:15" ht="21" customHeight="1">
      <c r="A21" s="11"/>
      <c r="B21" s="6" t="s">
        <v>14</v>
      </c>
      <c r="C21" s="19">
        <v>15</v>
      </c>
      <c r="D21" s="32">
        <v>0</v>
      </c>
      <c r="E21" s="33"/>
      <c r="F21" s="32">
        <v>0</v>
      </c>
      <c r="G21" s="33"/>
      <c r="H21" s="32">
        <v>0</v>
      </c>
      <c r="I21" s="33"/>
      <c r="J21" s="32">
        <v>19</v>
      </c>
      <c r="K21" s="33"/>
      <c r="L21" s="32">
        <f>SUM(D21+F21+H21+J21)</f>
        <v>19</v>
      </c>
      <c r="M21" s="48"/>
      <c r="N21" s="12"/>
      <c r="O21" s="10"/>
    </row>
    <row r="22" spans="1:15" ht="24" customHeight="1">
      <c r="A22" s="11"/>
      <c r="B22" s="18" t="s">
        <v>10</v>
      </c>
      <c r="C22" s="20">
        <f>SUM(C19:C21)</f>
        <v>80</v>
      </c>
      <c r="D22" s="34">
        <f>SUM(D19+D20)</f>
        <v>42</v>
      </c>
      <c r="E22" s="35"/>
      <c r="F22" s="51">
        <f>SUM(F19:G21)</f>
        <v>17</v>
      </c>
      <c r="G22" s="52"/>
      <c r="H22" s="51">
        <f>SUM(H19:I21)</f>
        <v>30</v>
      </c>
      <c r="I22" s="52"/>
      <c r="J22" s="51">
        <f>SUM(J19:K21)</f>
        <v>21</v>
      </c>
      <c r="K22" s="52"/>
      <c r="L22" s="34">
        <f>SUM(D22+F22+H22+J22)</f>
        <v>110</v>
      </c>
      <c r="M22" s="53"/>
      <c r="N22" s="12"/>
      <c r="O22" s="10"/>
    </row>
    <row r="23" spans="1:15" ht="18" customHeight="1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0"/>
    </row>
    <row r="24" spans="1:15" ht="32.25" customHeight="1">
      <c r="A24" s="39" t="s">
        <v>19</v>
      </c>
      <c r="B24" s="40"/>
      <c r="C24" s="40"/>
      <c r="D24" s="40"/>
      <c r="E24" s="12"/>
      <c r="F24" s="12"/>
      <c r="G24" s="12"/>
      <c r="H24" s="12"/>
      <c r="I24" s="12"/>
      <c r="J24" s="12"/>
      <c r="K24" s="64" t="s">
        <v>15</v>
      </c>
      <c r="L24" s="64"/>
      <c r="M24" s="64"/>
      <c r="N24" s="12"/>
      <c r="O24" s="10"/>
    </row>
    <row r="25" spans="1:15" ht="21" customHeight="1">
      <c r="A25" s="11"/>
      <c r="B25" s="49"/>
      <c r="C25" s="50"/>
      <c r="D25" s="36" t="s">
        <v>6</v>
      </c>
      <c r="E25" s="37"/>
      <c r="F25" s="36" t="s">
        <v>7</v>
      </c>
      <c r="G25" s="37"/>
      <c r="H25" s="36" t="s">
        <v>9</v>
      </c>
      <c r="I25" s="37"/>
      <c r="J25" s="31" t="s">
        <v>8</v>
      </c>
      <c r="K25" s="46"/>
      <c r="L25" s="31" t="s">
        <v>10</v>
      </c>
      <c r="M25" s="47"/>
      <c r="N25" s="12"/>
      <c r="O25" s="10"/>
    </row>
    <row r="26" spans="1:15" ht="21" customHeight="1">
      <c r="A26" s="11"/>
      <c r="B26" s="36" t="s">
        <v>30</v>
      </c>
      <c r="C26" s="37"/>
      <c r="D26" s="43">
        <v>8800</v>
      </c>
      <c r="E26" s="33"/>
      <c r="F26" s="43">
        <v>12800</v>
      </c>
      <c r="G26" s="33"/>
      <c r="H26" s="43">
        <v>34400</v>
      </c>
      <c r="I26" s="33"/>
      <c r="J26" s="43">
        <v>13300</v>
      </c>
      <c r="K26" s="33"/>
      <c r="L26" s="43">
        <f>SUM(D26:K26)</f>
        <v>69300</v>
      </c>
      <c r="M26" s="48"/>
      <c r="N26" s="12"/>
      <c r="O26" s="10"/>
    </row>
    <row r="27" spans="1:15" ht="21" customHeight="1">
      <c r="A27" s="11"/>
      <c r="B27" s="36" t="s">
        <v>11</v>
      </c>
      <c r="C27" s="37"/>
      <c r="D27" s="41">
        <v>1258000</v>
      </c>
      <c r="E27" s="42"/>
      <c r="F27" s="41">
        <v>595000</v>
      </c>
      <c r="G27" s="42"/>
      <c r="H27" s="41">
        <v>2038000</v>
      </c>
      <c r="I27" s="42"/>
      <c r="J27" s="44">
        <v>1531000</v>
      </c>
      <c r="K27" s="45"/>
      <c r="L27" s="44">
        <f>SUM(D27:K27)</f>
        <v>5422000</v>
      </c>
      <c r="M27" s="30"/>
      <c r="N27" s="12"/>
      <c r="O27" s="10"/>
    </row>
    <row r="28" spans="1:15" ht="18" customHeight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0"/>
    </row>
    <row r="29" spans="1:15" ht="18" customHeight="1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0"/>
    </row>
    <row r="30" spans="1:15" ht="18" customHeight="1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0"/>
    </row>
    <row r="31" spans="1:15" ht="18" customHeight="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0"/>
    </row>
    <row r="32" spans="1:15" ht="18" customHeight="1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0"/>
    </row>
    <row r="33" spans="1:15" ht="18" customHeight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0"/>
    </row>
    <row r="34" spans="1:15" ht="18" customHeight="1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0"/>
    </row>
    <row r="35" spans="1:15" ht="18" customHeight="1">
      <c r="A35" s="22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3"/>
    </row>
    <row r="36" spans="1:15" ht="18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5"/>
    </row>
    <row r="37" spans="1:14" ht="18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1:14" ht="16.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ht="16.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4" ht="16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ht="16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1:14" ht="1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14" ht="1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ht="1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 ht="1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ht="1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</sheetData>
  <mergeCells count="55">
    <mergeCell ref="K24:M24"/>
    <mergeCell ref="J18:K18"/>
    <mergeCell ref="L18:M18"/>
    <mergeCell ref="D19:E19"/>
    <mergeCell ref="D20:E20"/>
    <mergeCell ref="J19:K19"/>
    <mergeCell ref="L19:M19"/>
    <mergeCell ref="J20:K20"/>
    <mergeCell ref="D18:E18"/>
    <mergeCell ref="F18:G18"/>
    <mergeCell ref="D16:M17"/>
    <mergeCell ref="A5:O5"/>
    <mergeCell ref="A6:O6"/>
    <mergeCell ref="A7:O7"/>
    <mergeCell ref="A15:B15"/>
    <mergeCell ref="A9:E9"/>
    <mergeCell ref="D10:H10"/>
    <mergeCell ref="D11:H11"/>
    <mergeCell ref="D12:H12"/>
    <mergeCell ref="H18:I18"/>
    <mergeCell ref="F21:G21"/>
    <mergeCell ref="F22:G22"/>
    <mergeCell ref="H20:I20"/>
    <mergeCell ref="H21:I21"/>
    <mergeCell ref="H22:I22"/>
    <mergeCell ref="J21:K21"/>
    <mergeCell ref="J22:K22"/>
    <mergeCell ref="L20:M20"/>
    <mergeCell ref="L21:M21"/>
    <mergeCell ref="L22:M22"/>
    <mergeCell ref="D25:E25"/>
    <mergeCell ref="F25:G25"/>
    <mergeCell ref="H25:I25"/>
    <mergeCell ref="B25:C25"/>
    <mergeCell ref="J27:K27"/>
    <mergeCell ref="L27:M27"/>
    <mergeCell ref="J25:K25"/>
    <mergeCell ref="L25:M25"/>
    <mergeCell ref="J26:K26"/>
    <mergeCell ref="L26:M26"/>
    <mergeCell ref="B2:G2"/>
    <mergeCell ref="A24:D24"/>
    <mergeCell ref="H27:I27"/>
    <mergeCell ref="B27:C27"/>
    <mergeCell ref="D26:E26"/>
    <mergeCell ref="F26:G26"/>
    <mergeCell ref="H26:I26"/>
    <mergeCell ref="D27:E27"/>
    <mergeCell ref="F27:G27"/>
    <mergeCell ref="B26:C26"/>
    <mergeCell ref="D21:E21"/>
    <mergeCell ref="D22:E22"/>
    <mergeCell ref="F19:G19"/>
    <mergeCell ref="H19:I19"/>
    <mergeCell ref="F20:G20"/>
  </mergeCells>
  <printOptions/>
  <pageMargins left="0.984251968503937" right="0.5905511811023623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登別市役所</dc:creator>
  <cp:keywords/>
  <dc:description/>
  <cp:lastModifiedBy>CRT004</cp:lastModifiedBy>
  <cp:lastPrinted>2002-02-12T08:00:21Z</cp:lastPrinted>
  <dcterms:created xsi:type="dcterms:W3CDTF">2001-02-08T00:17:34Z</dcterms:created>
  <dcterms:modified xsi:type="dcterms:W3CDTF">2002-06-26T05:05:39Z</dcterms:modified>
  <cp:category/>
  <cp:version/>
  <cp:contentType/>
  <cp:contentStatus/>
</cp:coreProperties>
</file>